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CATHBM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<sst xmlns="http://schemas.openxmlformats.org/spreadsheetml/2006/main" count="70" uniqueCount="52">
  <si>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LITHOLOGIC SAMPLES FROM</t>
  </si>
  <si>
    <t xml:space="preserve"> </t>
  </si>
  <si>
    <t>Humbolt Base &amp; Meridian</t>
  </si>
  <si>
    <t>T.</t>
  </si>
  <si>
    <t>R.</t>
  </si>
  <si>
    <t>Sect.</t>
  </si>
  <si>
    <t>Company</t>
  </si>
  <si>
    <t>Well Name &amp; Number</t>
  </si>
  <si>
    <t>API Number</t>
  </si>
  <si>
    <t>Type</t>
  </si>
  <si>
    <t>Interval</t>
  </si>
  <si>
    <t>Geologic Age\</t>
  </si>
  <si>
    <t>Field \</t>
  </si>
  <si>
    <t>Formation</t>
  </si>
  <si>
    <t>Wildcat</t>
  </si>
  <si>
    <t>6N</t>
  </si>
  <si>
    <t>1E</t>
  </si>
  <si>
    <t>Juniper Petro.</t>
  </si>
  <si>
    <t>023-20028</t>
  </si>
  <si>
    <t>D</t>
  </si>
  <si>
    <t>60 - 3,180</t>
  </si>
  <si>
    <t>W</t>
  </si>
  <si>
    <t>+</t>
  </si>
  <si>
    <t>2N</t>
  </si>
  <si>
    <t>1W</t>
  </si>
  <si>
    <t>ARCO</t>
  </si>
  <si>
    <t>Christiansen  # 2-15</t>
  </si>
  <si>
    <t>023-20082</t>
  </si>
  <si>
    <t>SC</t>
  </si>
  <si>
    <t>3,472 - 3,712.7</t>
  </si>
  <si>
    <t>Tple/Tplr</t>
  </si>
  <si>
    <t>3N</t>
  </si>
  <si>
    <t>Natural Gas Corporation</t>
  </si>
  <si>
    <t>Arco WCO - Fidjeland  # 1</t>
  </si>
  <si>
    <t>023-20061</t>
  </si>
  <si>
    <t>P</t>
  </si>
  <si>
    <t>2,210 - 7,600</t>
  </si>
  <si>
    <t>TPlesb-TPler</t>
  </si>
  <si>
    <t>Tompkins Hill</t>
  </si>
  <si>
    <t>King Resources</t>
  </si>
  <si>
    <t>023-20008</t>
  </si>
  <si>
    <t>5,774 - 6,520</t>
  </si>
  <si>
    <t>2W</t>
  </si>
  <si>
    <t>Eel River  # 1 - 25</t>
  </si>
  <si>
    <t>023-20019</t>
  </si>
  <si>
    <t>310 - 8,820</t>
  </si>
  <si>
    <t>Ferreira  # 24X-18</t>
  </si>
  <si>
    <t>Tesoro Petroleum Corp.</t>
  </si>
  <si>
    <t>TPlesb-TP/uKy</t>
  </si>
  <si>
    <t>TPle/TPlrd - TP/uKy</t>
  </si>
  <si>
    <t>TPlesb - TP/uKy</t>
  </si>
  <si>
    <t>Edward Vicenus  #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</si>
</sst>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0&quot;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0"/>
    </font>
    <font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8"/>
      <name val="MS Sans Serif"/>
      <family val="0"/>
    </font>
    <font>
      <sz val="8.5"/>
      <name val="MS Sans Serif"/>
      <family val="0"/>
    </font>
    <font>
      <u val="single"/>
      <sz val="8.5"/>
      <name val="MS Sans Serif"/>
      <family val="0"/>
    </font>
    <font>
      <sz val="6"/>
      <name val="MS Sans Serif"/>
      <family val="0"/>
    </font>
    <font>
      <sz val="12"/>
      <name val="Impac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H1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6.7109375" style="1" customWidth="1"/>
    <col min="4" max="5" width="40.7109375" style="1" customWidth="1"/>
    <col min="6" max="6" width="13.7109375" style="2" customWidth="1"/>
    <col min="7" max="7" width="5.7109375" style="2" customWidth="1"/>
    <col min="8" max="9" width="16.7109375" style="1" customWidth="1"/>
    <col min="10" max="10" width="16.8515625" style="1" customWidth="1"/>
    <col min="11" max="11" width="5.7109375" style="2" customWidth="1"/>
    <col min="12" max="12" width="6.7109375" style="2" customWidth="1"/>
    <col min="13" max="16384" width="9.140625" style="1" customWidth="1"/>
  </cols>
  <sheetData>
    <row r="2" ht="15" customHeight="1">
      <c r="D2" s="23" t="s">
        <v>0</v>
      </c>
    </row>
    <row r="3" spans="1:8" ht="12.75">
      <c r="A3" s="5" t="s">
        <v>1</v>
      </c>
      <c r="B3" s="6" t="s">
        <v>2</v>
      </c>
      <c r="C3" s="5"/>
      <c r="D3" s="4"/>
      <c r="H3" s="3"/>
    </row>
    <row r="4" spans="1:86" ht="12.75">
      <c r="A4" s="5"/>
      <c r="B4" s="6"/>
      <c r="C4" s="5"/>
      <c r="D4" s="4"/>
      <c r="F4" s="5"/>
      <c r="G4" s="5"/>
      <c r="H4" s="11"/>
      <c r="I4" s="4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7" t="s">
        <v>3</v>
      </c>
      <c r="B5" s="7" t="s">
        <v>4</v>
      </c>
      <c r="C5" s="7" t="s">
        <v>5</v>
      </c>
      <c r="D5" s="9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3:57" ht="12.75">
      <c r="C6" s="2"/>
      <c r="G6" s="10"/>
      <c r="H6" s="12"/>
      <c r="I6" s="7" t="s">
        <v>13</v>
      </c>
      <c r="J6" s="7" t="s">
        <v>14</v>
      </c>
      <c r="K6" s="10"/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3:57" ht="12.75">
      <c r="C7" s="2"/>
      <c r="G7" s="10"/>
      <c r="H7" s="12"/>
      <c r="I7" s="7"/>
      <c r="J7" s="7"/>
      <c r="K7" s="10"/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12" s="15" customFormat="1" ht="10.5">
      <c r="A8" s="14" t="s">
        <v>15</v>
      </c>
      <c r="B8" s="14" t="s">
        <v>16</v>
      </c>
      <c r="C8" s="14">
        <v>18</v>
      </c>
      <c r="D8" s="15" t="s">
        <v>17</v>
      </c>
      <c r="E8" s="20" t="s">
        <v>46</v>
      </c>
      <c r="F8" s="14" t="s">
        <v>18</v>
      </c>
      <c r="G8" s="14" t="s">
        <v>19</v>
      </c>
      <c r="H8" s="14" t="s">
        <v>20</v>
      </c>
      <c r="I8" s="14" t="s">
        <v>48</v>
      </c>
      <c r="J8" s="14" t="s">
        <v>21</v>
      </c>
      <c r="K8" s="14">
        <v>1</v>
      </c>
      <c r="L8" s="14">
        <v>1</v>
      </c>
    </row>
    <row r="9" spans="1:57" s="15" customFormat="1" ht="10.5">
      <c r="A9" s="14"/>
      <c r="B9" s="14"/>
      <c r="C9" s="14"/>
      <c r="F9" s="16"/>
      <c r="G9" s="14"/>
      <c r="H9" s="14"/>
      <c r="I9" s="17"/>
      <c r="J9" s="14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57" s="15" customFormat="1" ht="10.5" customHeight="1">
      <c r="A10" s="14" t="s">
        <v>22</v>
      </c>
      <c r="B10" s="14" t="s">
        <v>22</v>
      </c>
      <c r="C10" s="14" t="s">
        <v>22</v>
      </c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1:12" ht="12.75">
      <c r="K11" s="24"/>
      <c r="L11" s="24"/>
    </row>
    <row r="12" spans="1:57" s="15" customFormat="1" ht="10.5">
      <c r="A12" s="14" t="s">
        <v>23</v>
      </c>
      <c r="B12" s="14" t="s">
        <v>24</v>
      </c>
      <c r="C12" s="14">
        <v>15</v>
      </c>
      <c r="D12" s="15" t="s">
        <v>25</v>
      </c>
      <c r="E12" s="15" t="s">
        <v>26</v>
      </c>
      <c r="F12" s="16" t="s">
        <v>27</v>
      </c>
      <c r="G12" s="14" t="s">
        <v>28</v>
      </c>
      <c r="H12" s="14" t="s">
        <v>29</v>
      </c>
      <c r="I12" s="25" t="s">
        <v>30</v>
      </c>
      <c r="J12" s="14" t="s">
        <v>21</v>
      </c>
      <c r="K12" s="25">
        <v>1</v>
      </c>
      <c r="L12" s="25">
        <v>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12" s="22" customFormat="1" ht="10.5" customHeight="1">
      <c r="A13" s="19" t="s">
        <v>31</v>
      </c>
      <c r="B13" s="14" t="s">
        <v>24</v>
      </c>
      <c r="C13" s="14">
        <v>20</v>
      </c>
      <c r="D13" s="20" t="s">
        <v>32</v>
      </c>
      <c r="E13" s="15" t="s">
        <v>33</v>
      </c>
      <c r="F13" s="21" t="s">
        <v>34</v>
      </c>
      <c r="G13" s="14" t="s">
        <v>35</v>
      </c>
      <c r="H13" s="19" t="s">
        <v>36</v>
      </c>
      <c r="I13" s="14" t="s">
        <v>37</v>
      </c>
      <c r="J13" s="14" t="s">
        <v>38</v>
      </c>
      <c r="K13" s="25">
        <v>1</v>
      </c>
      <c r="L13" s="25">
        <v>1</v>
      </c>
    </row>
    <row r="14" spans="1:12" s="4" customFormat="1" ht="10.5" customHeight="1">
      <c r="A14" s="19" t="s">
        <v>31</v>
      </c>
      <c r="B14" s="14" t="s">
        <v>24</v>
      </c>
      <c r="C14" s="14">
        <v>20</v>
      </c>
      <c r="D14" s="20" t="s">
        <v>39</v>
      </c>
      <c r="E14" s="20" t="s">
        <v>51</v>
      </c>
      <c r="F14" s="21" t="s">
        <v>40</v>
      </c>
      <c r="G14" s="14" t="s">
        <v>19</v>
      </c>
      <c r="H14" s="19" t="s">
        <v>41</v>
      </c>
      <c r="I14" s="14" t="s">
        <v>49</v>
      </c>
      <c r="J14" s="14" t="s">
        <v>38</v>
      </c>
      <c r="K14" s="5">
        <v>1</v>
      </c>
      <c r="L14" s="5">
        <v>1</v>
      </c>
    </row>
    <row r="15" spans="1:12" s="29" customFormat="1" ht="10.5">
      <c r="A15" s="28" t="s">
        <v>31</v>
      </c>
      <c r="B15" s="28" t="s">
        <v>42</v>
      </c>
      <c r="C15" s="28">
        <v>25</v>
      </c>
      <c r="D15" s="29" t="s">
        <v>47</v>
      </c>
      <c r="E15" s="29" t="s">
        <v>43</v>
      </c>
      <c r="F15" s="28" t="s">
        <v>44</v>
      </c>
      <c r="G15" s="30" t="s">
        <v>19</v>
      </c>
      <c r="H15" s="28" t="s">
        <v>45</v>
      </c>
      <c r="I15" s="28" t="s">
        <v>50</v>
      </c>
      <c r="J15" s="28" t="s">
        <v>21</v>
      </c>
      <c r="K15" s="28">
        <v>1</v>
      </c>
      <c r="L15" s="28">
        <v>1</v>
      </c>
    </row>
    <row r="16" spans="1:12" ht="11.25" thickBot="1">
      <c r="A16" s="2"/>
      <c r="K16" s="26"/>
      <c r="L16" s="26"/>
    </row>
    <row r="17" spans="11:12" ht="10.5">
      <c r="K17" s="27">
        <f>SUM(K8:K16)</f>
        <v>5</v>
      </c>
      <c r="L17" s="27">
        <f>SUM(L8:L16)</f>
        <v>5</v>
      </c>
    </row>
    <row r="30" ht="9.75" customHeight="1"/>
  </sheetData>
  <printOptions gridLines="1" horizontalCentered="1"/>
  <pageMargins left="0.25" right="0.25" top="1.5" bottom="0.5" header="0.5" footer="0.5"/>
  <pageSetup orientation="landscape" paperSize="5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RRobinson</cp:lastModifiedBy>
  <dcterms:modified xsi:type="dcterms:W3CDTF">2001-08-27T22:58:21Z</dcterms:modified>
  <cp:category/>
  <cp:version/>
  <cp:contentType/>
  <cp:contentStatus/>
</cp:coreProperties>
</file>